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Illustration!$A$1:$E$19</definedName>
    <definedName function="false" hidden="false" localSheetId="2" name="_xlnm.Print_Area" vbProcedure="false">'Practice Sheet 1'!$A$1:$H$10</definedName>
    <definedName function="false" hidden="false" localSheetId="3" name="_xlnm.Print_Area" vbProcedure="false">'Practice Sheet 2'!$A$1:$I$11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<sst xmlns="http://schemas.openxmlformats.org/spreadsheetml/2006/main" count="124" uniqueCount="101">
  <si>
    <t xml:space="preserve">IFERROR and IFNA — Practice Workbook</t>
  </si>
  <si>
    <t xml:space="preserve">XplorExcel.com · free Excel tutorials and practice files</t>
  </si>
  <si>
    <t xml:space="preserve">Lesson</t>
  </si>
  <si>
    <t xml:space="preserve">Error Handling in Excel: IFERROR and IFNA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</si>
  <si>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</si>
  <si>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</si>
  <si>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</si>
  <si>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</si>
  <si>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</si>
  <si>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</si>
  <si>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lookup table with three employee IDs missing on purpose. This is exactly the failure mode IFNA is built for.</t>
  </si>
  <si>
    <t xml:space="preserve">Practice Sheet 2</t>
  </si>
  <si>
    <t xml:space="preserve">A different shape: no lookup table here, just plain division — and some reps closed zero deals. This is exactly the failure mode IFERROR is built for.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</si>
  <si>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</si>
  <si>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</si>
  <si>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</si>
  <si>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</si>
  <si>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</si>
  <si>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</si>
  <si>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</si>
  <si>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</si>
  <si>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</si>
  <si>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</si>
  <si>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</si>
  <si>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Precision Auto Parts — Order Fulfillment Rate</t>
  </si>
  <si>
    <t xml:space="preserve">Product</t>
  </si>
  <si>
    <t xml:space="preserve">Units Ordered</t>
  </si>
  <si>
    <t xml:space="preserve">Units Shipped</t>
  </si>
  <si>
    <t xml:space="preserve">Fulfillment Rate</t>
  </si>
  <si>
    <t xml:space="preserve">Brake Pads</t>
  </si>
  <si>
    <t xml:space="preserve">Oil Filters</t>
  </si>
  <si>
    <t xml:space="preserve">Spark Plugs</t>
  </si>
  <si>
    <t xml:space="preserve">Air Filters</t>
  </si>
  <si>
    <t xml:space="preserve">Wiper Blades</t>
  </si>
  <si>
    <t xml:space="preserve">Radiator Hoses</t>
  </si>
  <si>
    <t xml:space="preserve">Brake Discs</t>
  </si>
  <si>
    <t xml:space="preserve">Fan Belts</t>
  </si>
  <si>
    <t xml:space="preserve">Battery Terminals</t>
  </si>
  <si>
    <t xml:space="preserve">Headlight Bulbs</t>
  </si>
  <si>
    <t xml:space="preserve">What is happening here</t>
  </si>
  <si>
    <t xml:space="preserve">• Oil Filters, Wiper Blades and Fan Belts all had zero Units Ordered. Shipped divided by Ordered would normally throw #DIV/0! for those three rows.</t>
  </si>
  <si>
    <t xml:space="preserve">• The formula in E4 is =IFERROR(C4/B4,"No orders placed") — IFERROR runs the division first, and only if it errors does it show the fallback text instead.</t>
  </si>
  <si>
    <t xml:space="preserve">• IFERROR catches every kind of error — #DIV/0!, #VALUE!, #N/A, #REF!, all of them. It does not care which error occurred, only that one did.</t>
  </si>
  <si>
    <t xml:space="preserve">• IFNA is stricter: it only catches #N/A specifically, the error VLOOKUP and MATCH throw when a value genuinely is not found. Used here instead of IFERROR, IFNA would NOT catch this #DIV/0! — the raw error would still show. Picking the right one matters.</t>
  </si>
  <si>
    <t xml:space="preserve">Northstar Logistics — Bonus Rate Table</t>
  </si>
  <si>
    <t xml:space="preserve">Use VLOOKUP wrapped in IFNA to answer each question — IFNA is the right choice here because a missing ID throws #N/A, nothing else.</t>
  </si>
  <si>
    <t xml:space="preserve">Employee ID</t>
  </si>
  <si>
    <t xml:space="preserve">Name</t>
  </si>
  <si>
    <t xml:space="preserve">Bonus Rate</t>
  </si>
  <si>
    <t xml:space="preserve">#</t>
  </si>
  <si>
    <t xml:space="preserve">Question</t>
  </si>
  <si>
    <t xml:space="preserve">Your Answer</t>
  </si>
  <si>
    <t xml:space="preserve">E101</t>
  </si>
  <si>
    <t xml:space="preserve">Rohan Mehta</t>
  </si>
  <si>
    <t xml:space="preserve">What is E103's Bonus Rate?</t>
  </si>
  <si>
    <t xml:space="preserve">E102</t>
  </si>
  <si>
    <t xml:space="preserve">Simran Kaur</t>
  </si>
  <si>
    <t xml:space="preserve">E105 is not in this table. Using IFNA, what should the lookup show instead of an error?</t>
  </si>
  <si>
    <t xml:space="preserve">E103</t>
  </si>
  <si>
    <t xml:space="preserve">Arjun Nair</t>
  </si>
  <si>
    <t xml:space="preserve">E109 is also missing. What does the same IFNA-wrapped lookup show for E109?</t>
  </si>
  <si>
    <t xml:space="preserve">E104</t>
  </si>
  <si>
    <t xml:space="preserve">Divya Rao</t>
  </si>
  <si>
    <t xml:space="preserve">What is Meera Iyer's Bonus Rate, looked up by her Employee ID E106?</t>
  </si>
  <si>
    <t xml:space="preserve">E106</t>
  </si>
  <si>
    <t xml:space="preserve">Meera Iyer</t>
  </si>
  <si>
    <t xml:space="preserve">E108</t>
  </si>
  <si>
    <t xml:space="preserve">Ishita Bose</t>
  </si>
  <si>
    <t xml:space="preserve">Type your formula in the shaded cells. Check yourself on the Answer Key sheet.</t>
  </si>
  <si>
    <t xml:space="preserve">E110</t>
  </si>
  <si>
    <t xml:space="preserve">Naina Kapoor</t>
  </si>
  <si>
    <t xml:space="preserve">BrightWave Solar — Sales Rep Commission Grid</t>
  </si>
  <si>
    <t xml:space="preserve">Use IFERROR to answer each question — IFERROR is the right choice here because dividing by zero throws #DIV/0!, not #N/A, so IFNA would not catch it.</t>
  </si>
  <si>
    <t xml:space="preserve">Rep</t>
  </si>
  <si>
    <t xml:space="preserve">Total Sales</t>
  </si>
  <si>
    <t xml:space="preserve">Deals Closed</t>
  </si>
  <si>
    <t xml:space="preserve">Avg Deal Size</t>
  </si>
  <si>
    <t xml:space="preserve">Farhan</t>
  </si>
  <si>
    <t xml:space="preserve">What is Farhan's Average Deal Size?</t>
  </si>
  <si>
    <t xml:space="preserve">Divya</t>
  </si>
  <si>
    <t xml:space="preserve">Divya closed zero deals this month. What does her Avg Deal Size show, using IFERROR?</t>
  </si>
  <si>
    <t xml:space="preserve">Rahul</t>
  </si>
  <si>
    <t xml:space="preserve">What is Tariq's Average Deal Size?</t>
  </si>
  <si>
    <t xml:space="preserve">Naina</t>
  </si>
  <si>
    <t xml:space="preserve">How many reps on this list closed zero deals this month?</t>
  </si>
  <si>
    <t xml:space="preserve">Tariq</t>
  </si>
  <si>
    <t xml:space="preserve">Ishita</t>
  </si>
  <si>
    <t xml:space="preserve">Priyanka</t>
  </si>
  <si>
    <t xml:space="preserve">Dev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</si>
  <si>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</si>
  <si>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</si>
  <si>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</si>
  <si>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</si>
  <si>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=IFNA(VLOOKUP("E103",B4:D10,3,FALSE),"Not on file")</t>
  </si>
  <si>
    <t xml:space="preserve">=IFNA(VLOOKUP("E105",B4:D10,3,FALSE),"Not on file")   ← VLOOKUP alone returns #N/A here — IFNA is built specifically to catch that and only that</t>
  </si>
  <si>
    <t xml:space="preserve">=IFNA(VLOOKUP("E109",B4:D10,3,FALSE),"Not on file")</t>
  </si>
  <si>
    <t xml:space="preserve">=IFNA(VLOOKUP("E106",B4:D10,3,FALSE),"Not on file")   ← a normal successful lookup — IFNA only steps in when there is actually an error to catch</t>
  </si>
  <si>
    <t xml:space="preserve">=IFERROR(C4/D4,"No deals yet")</t>
  </si>
  <si>
    <t xml:space="preserve">=IFERROR(C5/D5,"No deals yet")   ← 0 Total Sales divided by 0 Deals Closed would normally throw #DIV/0! — IFERROR catches it cleanly</t>
  </si>
  <si>
    <t xml:space="preserve">=IFERROR(C8/D8,"No deals yet")</t>
  </si>
  <si>
    <t xml:space="preserve">=COUNTIF(D4:D11,0)   ← COUNTIF from the last lesson — count how many Deals Closed cells are exactly 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</si>
</sst>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#,##0"/>
    <numFmt numFmtId="167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error-handling-in-excel-iferror-ifna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Error Handling in Excel: IFERROR and IFNA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5" min="5" style="0" width="22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</row>
    <row r="4" customFormat="false" ht="15" hidden="false" customHeight="false" outlineLevel="0" collapsed="false">
      <c r="B4" s="10" t="s">
        <v>29</v>
      </c>
      <c r="C4" s="11" t="n">
        <v>40</v>
      </c>
      <c r="D4" s="11" t="n">
        <v>38</v>
      </c>
      <c r="E4" s="10" t="n">
        <f aca="false">IFERROR(D4/C4,"No orders placed")</f>
        <v>0.95</v>
      </c>
    </row>
    <row r="5" customFormat="false" ht="15" hidden="false" customHeight="false" outlineLevel="0" collapsed="false">
      <c r="B5" s="10" t="s">
        <v>30</v>
      </c>
      <c r="C5" s="11" t="n">
        <v>0</v>
      </c>
      <c r="D5" s="11" t="n">
        <v>0</v>
      </c>
      <c r="E5" s="10" t="str">
        <f aca="false">IFERROR(D5/C5,"No orders placed")</f>
        <v>No orders placed</v>
      </c>
    </row>
    <row r="6" customFormat="false" ht="15" hidden="false" customHeight="false" outlineLevel="0" collapsed="false">
      <c r="B6" s="10" t="s">
        <v>31</v>
      </c>
      <c r="C6" s="11" t="n">
        <v>65</v>
      </c>
      <c r="D6" s="11" t="n">
        <v>60</v>
      </c>
      <c r="E6" s="10" t="n">
        <f aca="false">IFERROR(D6/C6,"No orders placed")</f>
        <v>0.923076923076923</v>
      </c>
    </row>
    <row r="7" customFormat="false" ht="15" hidden="false" customHeight="false" outlineLevel="0" collapsed="false">
      <c r="B7" s="10" t="s">
        <v>32</v>
      </c>
      <c r="C7" s="11" t="n">
        <v>30</v>
      </c>
      <c r="D7" s="11" t="n">
        <v>30</v>
      </c>
      <c r="E7" s="10" t="n">
        <f aca="false">IFERROR(D7/C7,"No orders placed")</f>
        <v>1</v>
      </c>
    </row>
    <row r="8" customFormat="false" ht="15" hidden="false" customHeight="false" outlineLevel="0" collapsed="false">
      <c r="B8" s="10" t="s">
        <v>33</v>
      </c>
      <c r="C8" s="11" t="n">
        <v>0</v>
      </c>
      <c r="D8" s="11" t="n">
        <v>0</v>
      </c>
      <c r="E8" s="10" t="str">
        <f aca="false">IFERROR(D8/C8,"No orders placed")</f>
        <v>No orders placed</v>
      </c>
    </row>
    <row r="9" customFormat="false" ht="15" hidden="false" customHeight="false" outlineLevel="0" collapsed="false">
      <c r="B9" s="10" t="s">
        <v>34</v>
      </c>
      <c r="C9" s="11" t="n">
        <v>22</v>
      </c>
      <c r="D9" s="11" t="n">
        <v>19</v>
      </c>
      <c r="E9" s="10" t="n">
        <f aca="false">IFERROR(D9/C9,"No orders placed")</f>
        <v>0.863636363636364</v>
      </c>
    </row>
    <row r="10" customFormat="false" ht="15" hidden="false" customHeight="false" outlineLevel="0" collapsed="false">
      <c r="B10" s="10" t="s">
        <v>35</v>
      </c>
      <c r="C10" s="11" t="n">
        <v>18</v>
      </c>
      <c r="D10" s="11" t="n">
        <v>18</v>
      </c>
      <c r="E10" s="10" t="n">
        <f aca="false">IFERROR(D10/C10,"No orders placed")</f>
        <v>1</v>
      </c>
    </row>
    <row r="11" customFormat="false" ht="15" hidden="false" customHeight="false" outlineLevel="0" collapsed="false">
      <c r="B11" s="10" t="s">
        <v>36</v>
      </c>
      <c r="C11" s="11" t="n">
        <v>0</v>
      </c>
      <c r="D11" s="11" t="n">
        <v>0</v>
      </c>
      <c r="E11" s="10" t="str">
        <f aca="false">IFERROR(D11/C11,"No orders placed")</f>
        <v>No orders placed</v>
      </c>
    </row>
    <row r="12" customFormat="false" ht="15" hidden="false" customHeight="false" outlineLevel="0" collapsed="false">
      <c r="B12" s="10" t="s">
        <v>37</v>
      </c>
      <c r="C12" s="11" t="n">
        <v>50</v>
      </c>
      <c r="D12" s="11" t="n">
        <v>47</v>
      </c>
      <c r="E12" s="10" t="n">
        <f aca="false">IFERROR(D12/C12,"No orders placed")</f>
        <v>0.94</v>
      </c>
    </row>
    <row r="13" customFormat="false" ht="15" hidden="false" customHeight="false" outlineLevel="0" collapsed="false">
      <c r="B13" s="10" t="s">
        <v>38</v>
      </c>
      <c r="C13" s="11" t="n">
        <v>35</v>
      </c>
      <c r="D13" s="11" t="n">
        <v>33</v>
      </c>
      <c r="E13" s="10" t="n">
        <f aca="false">IFERROR(D13/C13,"No orders placed")</f>
        <v>0.942857142857143</v>
      </c>
    </row>
    <row r="15" customFormat="false" ht="15" hidden="false" customHeight="false" outlineLevel="0" collapsed="false">
      <c r="B15" s="7" t="s">
        <v>39</v>
      </c>
    </row>
    <row r="16" customFormat="false" ht="45" hidden="false" customHeight="true" outlineLevel="0" collapsed="false">
      <c r="B16" s="12" t="s">
        <v>40</v>
      </c>
      <c r="C16" s="12"/>
      <c r="D16" s="12"/>
      <c r="E16" s="12"/>
    </row>
    <row r="17" customFormat="false" ht="45" hidden="false" customHeight="true" outlineLevel="0" collapsed="false">
      <c r="B17" s="12" t="s">
        <v>41</v>
      </c>
      <c r="C17" s="12"/>
      <c r="D17" s="12"/>
      <c r="E17" s="12"/>
    </row>
    <row r="18" customFormat="false" ht="45" hidden="false" customHeight="true" outlineLevel="0" collapsed="false">
      <c r="B18" s="12" t="s">
        <v>42</v>
      </c>
      <c r="C18" s="12"/>
      <c r="D18" s="12"/>
      <c r="E18" s="12"/>
    </row>
    <row r="19" customFormat="false" ht="60" hidden="false" customHeight="true" outlineLevel="0" collapsed="false">
      <c r="B19" s="12" t="s">
        <v>43</v>
      </c>
      <c r="C19" s="12"/>
      <c r="D19" s="12"/>
      <c r="E19" s="12"/>
    </row>
  </sheetData>
  <mergeCells count="5">
    <mergeCell ref="B2:E2"/>
    <mergeCell ref="B16:E16"/>
    <mergeCell ref="B17:E17"/>
    <mergeCell ref="B18:E18"/>
    <mergeCell ref="B19:E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6" min="6" style="0" width="5"/>
    <col collapsed="false" customWidth="true" hidden="false" outlineLevel="0" max="7" min="7" style="0" width="52"/>
    <col collapsed="false" customWidth="true" hidden="false" outlineLevel="0" max="8" min="8" style="0" width="18"/>
  </cols>
  <sheetData>
    <row r="2" customFormat="false" ht="16.15" hidden="false" customHeight="false" outlineLevel="0" collapsed="false">
      <c r="B2" s="8" t="s">
        <v>44</v>
      </c>
      <c r="C2" s="8"/>
      <c r="D2" s="8"/>
      <c r="F2" s="13" t="s">
        <v>45</v>
      </c>
      <c r="G2" s="13"/>
      <c r="H2" s="13"/>
    </row>
    <row r="3" customFormat="false" ht="30" hidden="false" customHeight="true" outlineLevel="0" collapsed="false">
      <c r="B3" s="9" t="s">
        <v>46</v>
      </c>
      <c r="C3" s="9" t="s">
        <v>47</v>
      </c>
      <c r="D3" s="9" t="s">
        <v>48</v>
      </c>
      <c r="F3" s="14" t="s">
        <v>49</v>
      </c>
      <c r="G3" s="14" t="s">
        <v>50</v>
      </c>
      <c r="H3" s="14" t="s">
        <v>51</v>
      </c>
    </row>
    <row r="4" customFormat="false" ht="15" hidden="false" customHeight="false" outlineLevel="0" collapsed="false">
      <c r="B4" s="10" t="s">
        <v>52</v>
      </c>
      <c r="C4" s="10" t="s">
        <v>53</v>
      </c>
      <c r="D4" s="11" t="n">
        <v>0.05</v>
      </c>
      <c r="F4" s="15" t="n">
        <v>1</v>
      </c>
      <c r="G4" s="16" t="s">
        <v>54</v>
      </c>
      <c r="H4" s="17"/>
    </row>
    <row r="5" customFormat="false" ht="23.85" hidden="false" customHeight="false" outlineLevel="0" collapsed="false">
      <c r="B5" s="10" t="s">
        <v>55</v>
      </c>
      <c r="C5" s="10" t="s">
        <v>56</v>
      </c>
      <c r="D5" s="11" t="n">
        <v>0.08</v>
      </c>
      <c r="F5" s="15" t="n">
        <v>2</v>
      </c>
      <c r="G5" s="16" t="s">
        <v>57</v>
      </c>
      <c r="H5" s="18"/>
    </row>
    <row r="6" customFormat="false" ht="23.85" hidden="false" customHeight="false" outlineLevel="0" collapsed="false">
      <c r="B6" s="10" t="s">
        <v>58</v>
      </c>
      <c r="C6" s="10" t="s">
        <v>59</v>
      </c>
      <c r="D6" s="11" t="n">
        <v>0.06</v>
      </c>
      <c r="F6" s="15" t="n">
        <v>3</v>
      </c>
      <c r="G6" s="16" t="s">
        <v>60</v>
      </c>
      <c r="H6" s="18"/>
    </row>
    <row r="7" customFormat="false" ht="23.85" hidden="false" customHeight="false" outlineLevel="0" collapsed="false">
      <c r="B7" s="10" t="s">
        <v>61</v>
      </c>
      <c r="C7" s="10" t="s">
        <v>62</v>
      </c>
      <c r="D7" s="11" t="n">
        <v>0.07</v>
      </c>
      <c r="F7" s="15" t="n">
        <v>4</v>
      </c>
      <c r="G7" s="16" t="s">
        <v>63</v>
      </c>
      <c r="H7" s="17"/>
    </row>
    <row r="8" customFormat="false" ht="15" hidden="false" customHeight="false" outlineLevel="0" collapsed="false">
      <c r="B8" s="10" t="s">
        <v>64</v>
      </c>
      <c r="C8" s="10" t="s">
        <v>65</v>
      </c>
      <c r="D8" s="11" t="n">
        <v>0.09</v>
      </c>
    </row>
    <row r="9" customFormat="false" ht="15" hidden="false" customHeight="false" outlineLevel="0" collapsed="false">
      <c r="B9" s="10" t="s">
        <v>66</v>
      </c>
      <c r="C9" s="10" t="s">
        <v>67</v>
      </c>
      <c r="D9" s="11" t="n">
        <v>0.05</v>
      </c>
      <c r="F9" s="19" t="s">
        <v>68</v>
      </c>
      <c r="G9" s="19"/>
      <c r="H9" s="19"/>
    </row>
    <row r="10" customFormat="false" ht="15" hidden="false" customHeight="false" outlineLevel="0" collapsed="false">
      <c r="B10" s="10" t="s">
        <v>69</v>
      </c>
      <c r="C10" s="10" t="s">
        <v>70</v>
      </c>
      <c r="D10" s="11" t="n">
        <v>0.08</v>
      </c>
    </row>
  </sheetData>
  <mergeCells count="3">
    <mergeCell ref="B2:D2"/>
    <mergeCell ref="F2:H2"/>
    <mergeCell ref="F9:H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4" min="3" style="0" width="13"/>
    <col collapsed="false" customWidth="true" hidden="false" outlineLevel="0" max="5" min="5" style="0" width="16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71</v>
      </c>
      <c r="C2" s="8"/>
      <c r="D2" s="8"/>
      <c r="E2" s="8"/>
      <c r="G2" s="13" t="s">
        <v>72</v>
      </c>
      <c r="H2" s="13"/>
      <c r="I2" s="13"/>
    </row>
    <row r="3" customFormat="false" ht="30" hidden="false" customHeight="true" outlineLevel="0" collapsed="false">
      <c r="B3" s="9" t="s">
        <v>73</v>
      </c>
      <c r="C3" s="9" t="s">
        <v>74</v>
      </c>
      <c r="D3" s="9" t="s">
        <v>75</v>
      </c>
      <c r="E3" s="9" t="s">
        <v>76</v>
      </c>
      <c r="G3" s="14" t="s">
        <v>49</v>
      </c>
      <c r="H3" s="14" t="s">
        <v>50</v>
      </c>
      <c r="I3" s="14" t="s">
        <v>51</v>
      </c>
    </row>
    <row r="4" customFormat="false" ht="15" hidden="false" customHeight="false" outlineLevel="0" collapsed="false">
      <c r="B4" s="10" t="s">
        <v>77</v>
      </c>
      <c r="C4" s="11" t="n">
        <v>480000</v>
      </c>
      <c r="D4" s="11" t="n">
        <v>8</v>
      </c>
      <c r="E4" s="10" t="n">
        <f aca="false">IFERROR(C4/D4,"No deals yet")</f>
        <v>60000</v>
      </c>
      <c r="G4" s="15" t="n">
        <v>1</v>
      </c>
      <c r="H4" s="16" t="s">
        <v>78</v>
      </c>
      <c r="I4" s="20"/>
    </row>
    <row r="5" customFormat="false" ht="23.85" hidden="false" customHeight="false" outlineLevel="0" collapsed="false">
      <c r="B5" s="10" t="s">
        <v>79</v>
      </c>
      <c r="C5" s="11" t="n">
        <v>0</v>
      </c>
      <c r="D5" s="11" t="n">
        <v>0</v>
      </c>
      <c r="E5" s="10" t="str">
        <f aca="false">IFERROR(C5/D5,"No deals yet")</f>
        <v>No deals yet</v>
      </c>
      <c r="G5" s="15" t="n">
        <v>2</v>
      </c>
      <c r="H5" s="16" t="s">
        <v>80</v>
      </c>
      <c r="I5" s="18"/>
    </row>
    <row r="6" customFormat="false" ht="15" hidden="false" customHeight="false" outlineLevel="0" collapsed="false">
      <c r="B6" s="10" t="s">
        <v>81</v>
      </c>
      <c r="C6" s="11" t="n">
        <v>350000</v>
      </c>
      <c r="D6" s="11" t="n">
        <v>5</v>
      </c>
      <c r="E6" s="10" t="n">
        <f aca="false">IFERROR(C6/D6,"No deals yet")</f>
        <v>70000</v>
      </c>
      <c r="G6" s="15" t="n">
        <v>3</v>
      </c>
      <c r="H6" s="16" t="s">
        <v>82</v>
      </c>
      <c r="I6" s="20"/>
    </row>
    <row r="7" customFormat="false" ht="15" hidden="false" customHeight="false" outlineLevel="0" collapsed="false">
      <c r="B7" s="10" t="s">
        <v>83</v>
      </c>
      <c r="C7" s="11" t="n">
        <v>0</v>
      </c>
      <c r="D7" s="11" t="n">
        <v>0</v>
      </c>
      <c r="E7" s="10" t="str">
        <f aca="false">IFERROR(C7/D7,"No deals yet")</f>
        <v>No deals yet</v>
      </c>
      <c r="G7" s="15" t="n">
        <v>4</v>
      </c>
      <c r="H7" s="16" t="s">
        <v>84</v>
      </c>
      <c r="I7" s="21"/>
    </row>
    <row r="8" customFormat="false" ht="15" hidden="false" customHeight="false" outlineLevel="0" collapsed="false">
      <c r="B8" s="10" t="s">
        <v>85</v>
      </c>
      <c r="C8" s="11" t="n">
        <v>610000</v>
      </c>
      <c r="D8" s="11" t="n">
        <v>10</v>
      </c>
      <c r="E8" s="10" t="n">
        <f aca="false">IFERROR(C8/D8,"No deals yet")</f>
        <v>61000</v>
      </c>
    </row>
    <row r="9" customFormat="false" ht="15" hidden="false" customHeight="false" outlineLevel="0" collapsed="false">
      <c r="B9" s="10" t="s">
        <v>86</v>
      </c>
      <c r="C9" s="11" t="n">
        <v>275000</v>
      </c>
      <c r="D9" s="11" t="n">
        <v>5</v>
      </c>
      <c r="E9" s="10" t="n">
        <f aca="false">IFERROR(C9/D9,"No deals yet")</f>
        <v>55000</v>
      </c>
      <c r="G9" s="19" t="s">
        <v>68</v>
      </c>
      <c r="H9" s="19"/>
      <c r="I9" s="19"/>
    </row>
    <row r="10" customFormat="false" ht="15" hidden="false" customHeight="false" outlineLevel="0" collapsed="false">
      <c r="B10" s="10" t="s">
        <v>87</v>
      </c>
      <c r="C10" s="11" t="n">
        <v>0</v>
      </c>
      <c r="D10" s="11" t="n">
        <v>0</v>
      </c>
      <c r="E10" s="10" t="str">
        <f aca="false">IFERROR(C10/D10,"No deals yet")</f>
        <v>No deals yet</v>
      </c>
    </row>
    <row r="11" customFormat="false" ht="15" hidden="false" customHeight="false" outlineLevel="0" collapsed="false">
      <c r="B11" s="10" t="s">
        <v>88</v>
      </c>
      <c r="C11" s="11" t="n">
        <v>420000</v>
      </c>
      <c r="D11" s="11" t="n">
        <v>7</v>
      </c>
      <c r="E11" s="10" t="n">
        <f aca="false">IFERROR(C11/D11,"No deals yet")</f>
        <v>60000</v>
      </c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2" t="s">
        <v>13</v>
      </c>
    </row>
    <row r="3" customFormat="false" ht="15" hidden="false" customHeight="false" outlineLevel="0" collapsed="false">
      <c r="B3" s="23" t="s">
        <v>89</v>
      </c>
      <c r="C3" s="23"/>
      <c r="D3" s="23"/>
      <c r="E3" s="23"/>
      <c r="F3" s="23"/>
    </row>
    <row r="5" customFormat="false" ht="15" hidden="false" customHeight="false" outlineLevel="0" collapsed="false">
      <c r="B5" s="14" t="s">
        <v>90</v>
      </c>
      <c r="C5" s="14" t="s">
        <v>49</v>
      </c>
      <c r="D5" s="14" t="s">
        <v>50</v>
      </c>
      <c r="E5" s="14" t="s">
        <v>91</v>
      </c>
      <c r="F5" s="14" t="s">
        <v>92</v>
      </c>
    </row>
    <row r="6" customFormat="false" ht="21.75" hidden="false" customHeight="true" outlineLevel="0" collapsed="false">
      <c r="B6" s="24" t="s">
        <v>9</v>
      </c>
      <c r="C6" s="25" t="n">
        <v>1</v>
      </c>
      <c r="D6" s="26" t="s">
        <v>54</v>
      </c>
      <c r="E6" s="27" t="s">
        <v>93</v>
      </c>
      <c r="F6" s="28" t="n">
        <f aca="false">_xlfn.IFNA(VLOOKUP("E103",'Practice Sheet 1'!B4:D10,3,FALSE()),"Not on file")</f>
        <v>0.06</v>
      </c>
    </row>
    <row r="7" customFormat="false" ht="30" hidden="false" customHeight="true" outlineLevel="0" collapsed="false">
      <c r="B7" s="24" t="s">
        <v>9</v>
      </c>
      <c r="C7" s="25" t="n">
        <v>2</v>
      </c>
      <c r="D7" s="26" t="s">
        <v>57</v>
      </c>
      <c r="E7" s="27" t="s">
        <v>94</v>
      </c>
      <c r="F7" s="29" t="str">
        <f aca="false">_xlfn.IFNA(VLOOKUP("E105",'Practice Sheet 1'!B4:D10,3,FALSE()),"Not on file")</f>
        <v>Not on file</v>
      </c>
    </row>
    <row r="8" customFormat="false" ht="30" hidden="false" customHeight="true" outlineLevel="0" collapsed="false">
      <c r="B8" s="24" t="s">
        <v>9</v>
      </c>
      <c r="C8" s="25" t="n">
        <v>3</v>
      </c>
      <c r="D8" s="26" t="s">
        <v>60</v>
      </c>
      <c r="E8" s="27" t="s">
        <v>95</v>
      </c>
      <c r="F8" s="29" t="str">
        <f aca="false">_xlfn.IFNA(VLOOKUP("E109",'Practice Sheet 1'!B4:D10,3,FALSE()),"Not on file")</f>
        <v>Not on file</v>
      </c>
    </row>
    <row r="9" customFormat="false" ht="30" hidden="false" customHeight="true" outlineLevel="0" collapsed="false">
      <c r="B9" s="24" t="s">
        <v>9</v>
      </c>
      <c r="C9" s="25" t="n">
        <v>4</v>
      </c>
      <c r="D9" s="26" t="s">
        <v>63</v>
      </c>
      <c r="E9" s="27" t="s">
        <v>96</v>
      </c>
      <c r="F9" s="28" t="n">
        <f aca="false">_xlfn.IFNA(VLOOKUP("E106",'Practice Sheet 1'!B4:D10,3,FALSE()),"Not on file")</f>
        <v>0.09</v>
      </c>
    </row>
    <row r="10" customFormat="false" ht="21.75" hidden="false" customHeight="true" outlineLevel="0" collapsed="false">
      <c r="B10" s="24" t="s">
        <v>11</v>
      </c>
      <c r="C10" s="25" t="n">
        <v>1</v>
      </c>
      <c r="D10" s="26" t="s">
        <v>78</v>
      </c>
      <c r="E10" s="27" t="s">
        <v>97</v>
      </c>
      <c r="F10" s="30" t="n">
        <f aca="false">IFERROR('Practice Sheet 2'!C4/'Practice Sheet 2'!D4,"No deals yet")</f>
        <v>60000</v>
      </c>
    </row>
    <row r="11" customFormat="false" ht="30" hidden="false" customHeight="true" outlineLevel="0" collapsed="false">
      <c r="B11" s="24" t="s">
        <v>11</v>
      </c>
      <c r="C11" s="25" t="n">
        <v>2</v>
      </c>
      <c r="D11" s="26" t="s">
        <v>80</v>
      </c>
      <c r="E11" s="27" t="s">
        <v>98</v>
      </c>
      <c r="F11" s="29" t="str">
        <f aca="false">IFERROR('Practice Sheet 2'!C5/'Practice Sheet 2'!D5,"No deals yet")</f>
        <v>No deals yet</v>
      </c>
    </row>
    <row r="12" customFormat="false" ht="21.75" hidden="false" customHeight="true" outlineLevel="0" collapsed="false">
      <c r="B12" s="24" t="s">
        <v>11</v>
      </c>
      <c r="C12" s="25" t="n">
        <v>3</v>
      </c>
      <c r="D12" s="26" t="s">
        <v>82</v>
      </c>
      <c r="E12" s="27" t="s">
        <v>99</v>
      </c>
      <c r="F12" s="30" t="n">
        <f aca="false">IFERROR('Practice Sheet 2'!C8/'Practice Sheet 2'!D8,"No deals yet")</f>
        <v>61000</v>
      </c>
    </row>
    <row r="13" customFormat="false" ht="30" hidden="false" customHeight="true" outlineLevel="0" collapsed="false">
      <c r="B13" s="24" t="s">
        <v>11</v>
      </c>
      <c r="C13" s="25" t="n">
        <v>4</v>
      </c>
      <c r="D13" s="26" t="s">
        <v>84</v>
      </c>
      <c r="E13" s="27" t="s">
        <v>100</v>
      </c>
      <c r="F13" s="31" t="n">
        <f aca="false">COUNTIF('Practice Sheet 2'!D4:D11,0)</f>
        <v>3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2026-08-25T14:22:11Z</dcterms:created>
  <dc:creator>XplorExcel.com</dc:creator>
  <dc:description>Free IFERROR and IFNA practice sheets with answer key — https://xplorexcel.com/excel-tutorial/error-handling-in-excel-iferror-ifna/</dc:description>
  <dc:language>en-US</dc:language>
  <cp:lastModifiedBy/>
  <dcterms:modified xsi:type="dcterms:W3CDTF">2026-08-25T14:22:11Z</dcterms:modified>
  <cp:revision>0</cp:revision>
  <dc:subject/>
  <dc:title>IFERROR and IFNA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