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Illustration!$A$1:$E$19</definedName>
    <definedName function="false" hidden="false" localSheetId="2" name="_xlnm.Print_Area" vbProcedure="false">'Practice Sheet 1'!$A$1:$H$13</definedName>
    <definedName function="false" hidden="false" localSheetId="3" name="_xlnm.Print_Area" vbProcedure="false">'Practice Sheet 2'!$A$1:$I$13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<sst xmlns="http://schemas.openxmlformats.org/spreadsheetml/2006/main" count="124" uniqueCount="100">
  <si>
    <t xml:space="preserve">Text Functions — Practice Workbook</t>
  </si>
  <si>
    <t xml:space="preserve">XplorExcel.com · free Excel tutorials and practice files</t>
  </si>
  <si>
    <t xml:space="preserve">Lesson</t>
  </si>
  <si>
    <t xml:space="preserve">Text Functions in Excel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</si>
  <si>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</si>
  <si>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</si>
  <si>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</si>
  <si>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</si>
  <si>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</si>
  <si>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</si>
  <si>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A mailing list full of the same problem — stray spaces, random capitalisation. Clean it up, then measure it.</t>
  </si>
  <si>
    <t xml:space="preserve">Practice Sheet 2</t>
  </si>
  <si>
    <t xml:space="preserve">A different shape: the same messy text shown three ways side by side, instead of one cleanup pipeline.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</si>
  <si>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</si>
  <si>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</si>
  <si>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</si>
  <si>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</si>
  <si>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</si>
  <si>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</si>
  <si>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</si>
  <si>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</si>
  <si>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</si>
  <si>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</si>
  <si>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</si>
  <si>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QuickShop — Product Code Cleanup</t>
  </si>
  <si>
    <t xml:space="preserve">Raw Code</t>
  </si>
  <si>
    <t xml:space="preserve">Clean Code</t>
  </si>
  <si>
    <t xml:space="preserve">Prefix</t>
  </si>
  <si>
    <t xml:space="preserve">Number Part</t>
  </si>
  <si>
    <t xml:space="preserve">  sku-1042 </t>
  </si>
  <si>
    <t xml:space="preserve">SKU-2093  </t>
  </si>
  <si>
    <t xml:space="preserve"> sku-3381</t>
  </si>
  <si>
    <t xml:space="preserve">sku-4410  </t>
  </si>
  <si>
    <t xml:space="preserve">  SKU-5027</t>
  </si>
  <si>
    <t xml:space="preserve">sku-6188 </t>
  </si>
  <si>
    <t xml:space="preserve"> SKU-7256 </t>
  </si>
  <si>
    <t xml:space="preserve">sku-8340</t>
  </si>
  <si>
    <t xml:space="preserve">  sku-9415  </t>
  </si>
  <si>
    <t xml:space="preserve">SKU-1587 </t>
  </si>
  <si>
    <t xml:space="preserve">What is happening here</t>
  </si>
  <si>
    <t xml:space="preserve">• Raw Code has stray spaces and mixed case scattered through it — some codes have a leading space, some a trailing space, some both. TRIM removes all of that, leaving one clean piece of text.</t>
  </si>
  <si>
    <t xml:space="preserve">• UPPER(TRIM(B4)) does both jobs in one formula: TRIM strips the spaces first, then UPPER forces everything to capitals. Clean Code always reads SKU-1042, never sku-1042 or " sku-1042".</t>
  </si>
  <si>
    <t xml:space="preserve">• LEFT(C4,3) takes the first 3 characters of the now-clean code — always SKU, since the format never changes.</t>
  </si>
  <si>
    <t xml:space="preserve">• MID(C4,5,4) starts at character 5 and grabs the next 4 characters — the 4-digit number after the dash. Because every code follows the exact same SKU-#### pattern, MID always lands on the right spot.</t>
  </si>
  <si>
    <t xml:space="preserve">Northwind Traders — Customer Email List</t>
  </si>
  <si>
    <t xml:space="preserve">Fill the Clean Email column using LOWER and TRIM together, then answer the questions using LEN, SUM, AVERAGE and MAX.</t>
  </si>
  <si>
    <t xml:space="preserve">Raw Email</t>
  </si>
  <si>
    <t xml:space="preserve">Clean Email</t>
  </si>
  <si>
    <t xml:space="preserve">Length</t>
  </si>
  <si>
    <t xml:space="preserve">#</t>
  </si>
  <si>
    <t xml:space="preserve">Question</t>
  </si>
  <si>
    <t xml:space="preserve">Your Answer</t>
  </si>
  <si>
    <t xml:space="preserve">  RAHUL.verma@GMAIL.com </t>
  </si>
  <si>
    <t xml:space="preserve">Fill Clean Email: lowercase, with the stray spaces removed.</t>
  </si>
  <si>
    <t xml:space="preserve">→ fill in the table</t>
  </si>
  <si>
    <t xml:space="preserve">Divya.Rao@Yahoo.COM</t>
  </si>
  <si>
    <t xml:space="preserve">How many characters, in total, are in ALL the cleaned-up email addresses added together?</t>
  </si>
  <si>
    <t xml:space="preserve"> kabir_singh@outlook.com</t>
  </si>
  <si>
    <t xml:space="preserve">Once cleaned, what is the LONGEST email address's length, in characters?</t>
  </si>
  <si>
    <t xml:space="preserve">ISHITA.bose@gmail.com  </t>
  </si>
  <si>
    <t xml:space="preserve">Row 4 (Rahul Verma's email) has a leading and a trailing space in the raw text. How many characters does TRIM remove from that one entry?</t>
  </si>
  <si>
    <t xml:space="preserve">farhan.ali@hotmail.com</t>
  </si>
  <si>
    <t xml:space="preserve">  naina.kapoor@gmail.com</t>
  </si>
  <si>
    <t xml:space="preserve">Type your formula in the shaded cells. Check yourself on the Answer Key sheet.</t>
  </si>
  <si>
    <t xml:space="preserve">tariq.ahmed@yahoo.com </t>
  </si>
  <si>
    <t xml:space="preserve">Priyanka.Shah@Gmail.com</t>
  </si>
  <si>
    <t xml:space="preserve"> dev.malhotra@outlook.com </t>
  </si>
  <si>
    <t xml:space="preserve">simran.kaur@gmail.com</t>
  </si>
  <si>
    <t xml:space="preserve">Riverside Bakery — Standardising Product Names</t>
  </si>
  <si>
    <t xml:space="preserve">Fill the Title Case column using PROPER and TRIM, then answer the questions.</t>
  </si>
  <si>
    <t xml:space="preserve">Raw Product Name</t>
  </si>
  <si>
    <t xml:space="preserve">ALL CAPS</t>
  </si>
  <si>
    <t xml:space="preserve">lowercase</t>
  </si>
  <si>
    <t xml:space="preserve">Title Case</t>
  </si>
  <si>
    <t xml:space="preserve">chocolate CROISSANT</t>
  </si>
  <si>
    <t xml:space="preserve">Fill Title Case: proper capitalisation, with the stray spaces removed.</t>
  </si>
  <si>
    <t xml:space="preserve">  Sourdough loaf </t>
  </si>
  <si>
    <t xml:space="preserve">What does the ALL CAPS version of row 6 ("BUTTER cookies") read?</t>
  </si>
  <si>
    <t xml:space="preserve">BUTTER cookies</t>
  </si>
  <si>
    <t xml:space="preserve">How many characters (including spaces) are in the raw text of row 5 ("  Sourdough loaf "), before any cleanup?</t>
  </si>
  <si>
    <t xml:space="preserve">  cinnamon ROLL  </t>
  </si>
  <si>
    <t xml:space="preserve">How many of those characters in row 5 were stray spaces that TRIM removed?</t>
  </si>
  <si>
    <t xml:space="preserve">walnut Brownie</t>
  </si>
  <si>
    <t xml:space="preserve">RED velvet CAKE</t>
  </si>
  <si>
    <t xml:space="preserve">blueberry muffin </t>
  </si>
  <si>
    <t xml:space="preserve"> garlic Bread</t>
  </si>
  <si>
    <t xml:space="preserve">cheese DANISH</t>
  </si>
  <si>
    <t xml:space="preserve">multigrain LOAF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</si>
  <si>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</si>
  <si>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</si>
  <si>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</si>
  <si>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</si>
  <si>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=LOWER(TRIM(B4))   ← then copy down</t>
  </si>
  <si>
    <t xml:space="preserve">=SUM(D4:D13)   ← the Length column already has each row's character count worked out with LEN — just total it</t>
  </si>
  <si>
    <t xml:space="preserve">=MAX(D4:D13)</t>
  </si>
  <si>
    <t xml:space="preserve">=LEN(B4)-LEN(TRIM(B4))   ← raw length minus trimmed length — that gap is exactly the stray spaces TRIM found</t>
  </si>
  <si>
    <t xml:space="preserve">=PROPER(TRIM(B4))   ← then copy down</t>
  </si>
  <si>
    <t xml:space="preserve">=UPPER(TRIM(B6))</t>
  </si>
  <si>
    <t xml:space="preserve">=LEN(B5)</t>
  </si>
  <si>
    <t xml:space="preserve">=LEN(B5)-LEN(TRIM(B5))   ← raw length minus trimmed length — row 5 has spaces on both ends plus a double space in the middle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</si>
</sst>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DEB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text-functions-in-excel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Text Functions in Excel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6"/>
    <col collapsed="false" customWidth="true" hidden="false" outlineLevel="0" max="3" min="3" style="0" width="13"/>
    <col collapsed="false" customWidth="true" hidden="false" outlineLevel="0" max="4" min="4" style="0" width="9"/>
    <col collapsed="false" customWidth="true" hidden="false" outlineLevel="0" max="5" min="5" style="0" width="13"/>
  </cols>
  <sheetData>
    <row r="2" customFormat="false" ht="16.15" hidden="false" customHeight="false" outlineLevel="0" collapsed="false">
      <c r="B2" s="8" t="s">
        <v>24</v>
      </c>
      <c r="C2" s="8"/>
      <c r="D2" s="8"/>
      <c r="E2" s="8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  <c r="E3" s="9" t="s">
        <v>28</v>
      </c>
    </row>
    <row r="4" customFormat="false" ht="15" hidden="false" customHeight="false" outlineLevel="0" collapsed="false">
      <c r="B4" s="10" t="s">
        <v>29</v>
      </c>
      <c r="C4" s="10" t="str">
        <f aca="false">UPPER(TRIM(B4))</f>
        <v>SKU-1042</v>
      </c>
      <c r="D4" s="10" t="str">
        <f aca="false">LEFT(C4,3)</f>
        <v>SKU</v>
      </c>
      <c r="E4" s="10" t="str">
        <f aca="false">MID(C4,5,4)</f>
        <v>1042</v>
      </c>
    </row>
    <row r="5" customFormat="false" ht="15" hidden="false" customHeight="false" outlineLevel="0" collapsed="false">
      <c r="B5" s="10" t="s">
        <v>30</v>
      </c>
      <c r="C5" s="10" t="str">
        <f aca="false">UPPER(TRIM(B5))</f>
        <v>SKU-2093</v>
      </c>
      <c r="D5" s="10" t="str">
        <f aca="false">LEFT(C5,3)</f>
        <v>SKU</v>
      </c>
      <c r="E5" s="10" t="str">
        <f aca="false">MID(C5,5,4)</f>
        <v>2093</v>
      </c>
    </row>
    <row r="6" customFormat="false" ht="15" hidden="false" customHeight="false" outlineLevel="0" collapsed="false">
      <c r="B6" s="10" t="s">
        <v>31</v>
      </c>
      <c r="C6" s="10" t="str">
        <f aca="false">UPPER(TRIM(B6))</f>
        <v>SKU-3381</v>
      </c>
      <c r="D6" s="10" t="str">
        <f aca="false">LEFT(C6,3)</f>
        <v>SKU</v>
      </c>
      <c r="E6" s="10" t="str">
        <f aca="false">MID(C6,5,4)</f>
        <v>3381</v>
      </c>
    </row>
    <row r="7" customFormat="false" ht="15" hidden="false" customHeight="false" outlineLevel="0" collapsed="false">
      <c r="B7" s="10" t="s">
        <v>32</v>
      </c>
      <c r="C7" s="10" t="str">
        <f aca="false">UPPER(TRIM(B7))</f>
        <v>SKU-4410</v>
      </c>
      <c r="D7" s="10" t="str">
        <f aca="false">LEFT(C7,3)</f>
        <v>SKU</v>
      </c>
      <c r="E7" s="10" t="str">
        <f aca="false">MID(C7,5,4)</f>
        <v>4410</v>
      </c>
    </row>
    <row r="8" customFormat="false" ht="15" hidden="false" customHeight="false" outlineLevel="0" collapsed="false">
      <c r="B8" s="10" t="s">
        <v>33</v>
      </c>
      <c r="C8" s="10" t="str">
        <f aca="false">UPPER(TRIM(B8))</f>
        <v>SKU-5027</v>
      </c>
      <c r="D8" s="10" t="str">
        <f aca="false">LEFT(C8,3)</f>
        <v>SKU</v>
      </c>
      <c r="E8" s="10" t="str">
        <f aca="false">MID(C8,5,4)</f>
        <v>5027</v>
      </c>
    </row>
    <row r="9" customFormat="false" ht="15" hidden="false" customHeight="false" outlineLevel="0" collapsed="false">
      <c r="B9" s="10" t="s">
        <v>34</v>
      </c>
      <c r="C9" s="10" t="str">
        <f aca="false">UPPER(TRIM(B9))</f>
        <v>SKU-6188</v>
      </c>
      <c r="D9" s="10" t="str">
        <f aca="false">LEFT(C9,3)</f>
        <v>SKU</v>
      </c>
      <c r="E9" s="10" t="str">
        <f aca="false">MID(C9,5,4)</f>
        <v>6188</v>
      </c>
    </row>
    <row r="10" customFormat="false" ht="15" hidden="false" customHeight="false" outlineLevel="0" collapsed="false">
      <c r="B10" s="10" t="s">
        <v>35</v>
      </c>
      <c r="C10" s="10" t="str">
        <f aca="false">UPPER(TRIM(B10))</f>
        <v>SKU-7256</v>
      </c>
      <c r="D10" s="10" t="str">
        <f aca="false">LEFT(C10,3)</f>
        <v>SKU</v>
      </c>
      <c r="E10" s="10" t="str">
        <f aca="false">MID(C10,5,4)</f>
        <v>7256</v>
      </c>
    </row>
    <row r="11" customFormat="false" ht="15" hidden="false" customHeight="false" outlineLevel="0" collapsed="false">
      <c r="B11" s="10" t="s">
        <v>36</v>
      </c>
      <c r="C11" s="10" t="str">
        <f aca="false">UPPER(TRIM(B11))</f>
        <v>SKU-8340</v>
      </c>
      <c r="D11" s="10" t="str">
        <f aca="false">LEFT(C11,3)</f>
        <v>SKU</v>
      </c>
      <c r="E11" s="10" t="str">
        <f aca="false">MID(C11,5,4)</f>
        <v>8340</v>
      </c>
    </row>
    <row r="12" customFormat="false" ht="15" hidden="false" customHeight="false" outlineLevel="0" collapsed="false">
      <c r="B12" s="10" t="s">
        <v>37</v>
      </c>
      <c r="C12" s="10" t="str">
        <f aca="false">UPPER(TRIM(B12))</f>
        <v>SKU-9415</v>
      </c>
      <c r="D12" s="10" t="str">
        <f aca="false">LEFT(C12,3)</f>
        <v>SKU</v>
      </c>
      <c r="E12" s="10" t="str">
        <f aca="false">MID(C12,5,4)</f>
        <v>9415</v>
      </c>
    </row>
    <row r="13" customFormat="false" ht="15" hidden="false" customHeight="false" outlineLevel="0" collapsed="false">
      <c r="B13" s="10" t="s">
        <v>38</v>
      </c>
      <c r="C13" s="10" t="str">
        <f aca="false">UPPER(TRIM(B13))</f>
        <v>SKU-1587</v>
      </c>
      <c r="D13" s="10" t="str">
        <f aca="false">LEFT(C13,3)</f>
        <v>SKU</v>
      </c>
      <c r="E13" s="10" t="str">
        <f aca="false">MID(C13,5,4)</f>
        <v>1587</v>
      </c>
    </row>
    <row r="15" customFormat="false" ht="15" hidden="false" customHeight="false" outlineLevel="0" collapsed="false">
      <c r="B15" s="7" t="s">
        <v>39</v>
      </c>
    </row>
    <row r="16" customFormat="false" ht="60" hidden="false" customHeight="true" outlineLevel="0" collapsed="false">
      <c r="B16" s="11" t="s">
        <v>40</v>
      </c>
      <c r="C16" s="11"/>
      <c r="D16" s="11"/>
      <c r="E16" s="11"/>
    </row>
    <row r="17" customFormat="false" ht="60" hidden="false" customHeight="true" outlineLevel="0" collapsed="false">
      <c r="B17" s="11" t="s">
        <v>41</v>
      </c>
      <c r="C17" s="11"/>
      <c r="D17" s="11"/>
      <c r="E17" s="11"/>
    </row>
    <row r="18" customFormat="false" ht="45" hidden="false" customHeight="true" outlineLevel="0" collapsed="false">
      <c r="B18" s="11" t="s">
        <v>42</v>
      </c>
      <c r="C18" s="11"/>
      <c r="D18" s="11"/>
      <c r="E18" s="11"/>
    </row>
    <row r="19" customFormat="false" ht="60" hidden="false" customHeight="true" outlineLevel="0" collapsed="false">
      <c r="B19" s="11" t="s">
        <v>43</v>
      </c>
      <c r="C19" s="11"/>
      <c r="D19" s="11"/>
      <c r="E19" s="11"/>
    </row>
  </sheetData>
  <mergeCells count="5">
    <mergeCell ref="B2:E2"/>
    <mergeCell ref="B16:E16"/>
    <mergeCell ref="B17:E17"/>
    <mergeCell ref="B18:E18"/>
    <mergeCell ref="B19:E1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3" min="2" style="0" width="26"/>
    <col collapsed="false" customWidth="true" hidden="false" outlineLevel="0" max="4" min="4" style="0" width="9"/>
    <col collapsed="false" customWidth="true" hidden="false" outlineLevel="0" max="6" min="6" style="0" width="5"/>
    <col collapsed="false" customWidth="true" hidden="false" outlineLevel="0" max="7" min="7" style="0" width="52"/>
    <col collapsed="false" customWidth="true" hidden="false" outlineLevel="0" max="8" min="8" style="0" width="18"/>
  </cols>
  <sheetData>
    <row r="2" customFormat="false" ht="16.15" hidden="false" customHeight="false" outlineLevel="0" collapsed="false">
      <c r="B2" s="8" t="s">
        <v>44</v>
      </c>
      <c r="C2" s="8"/>
      <c r="D2" s="8"/>
      <c r="F2" s="12" t="s">
        <v>45</v>
      </c>
      <c r="G2" s="12"/>
      <c r="H2" s="12"/>
    </row>
    <row r="3" customFormat="false" ht="30" hidden="false" customHeight="true" outlineLevel="0" collapsed="false">
      <c r="B3" s="9" t="s">
        <v>46</v>
      </c>
      <c r="C3" s="9" t="s">
        <v>47</v>
      </c>
      <c r="D3" s="9" t="s">
        <v>48</v>
      </c>
      <c r="F3" s="13" t="s">
        <v>49</v>
      </c>
      <c r="G3" s="13" t="s">
        <v>50</v>
      </c>
      <c r="H3" s="13" t="s">
        <v>51</v>
      </c>
    </row>
    <row r="4" customFormat="false" ht="15" hidden="false" customHeight="false" outlineLevel="0" collapsed="false">
      <c r="B4" s="10" t="s">
        <v>52</v>
      </c>
      <c r="C4" s="14"/>
      <c r="D4" s="10" t="n">
        <f aca="false">LEN(TRIM(B4))</f>
        <v>21</v>
      </c>
      <c r="F4" s="15" t="n">
        <v>1</v>
      </c>
      <c r="G4" s="16" t="s">
        <v>53</v>
      </c>
      <c r="H4" s="17" t="s">
        <v>54</v>
      </c>
    </row>
    <row r="5" customFormat="false" ht="23.85" hidden="false" customHeight="false" outlineLevel="0" collapsed="false">
      <c r="B5" s="10" t="s">
        <v>55</v>
      </c>
      <c r="C5" s="14"/>
      <c r="D5" s="10" t="n">
        <f aca="false">LEN(TRIM(B5))</f>
        <v>19</v>
      </c>
      <c r="F5" s="15" t="n">
        <v>2</v>
      </c>
      <c r="G5" s="16" t="s">
        <v>56</v>
      </c>
      <c r="H5" s="18"/>
    </row>
    <row r="6" customFormat="false" ht="23.85" hidden="false" customHeight="false" outlineLevel="0" collapsed="false">
      <c r="B6" s="10" t="s">
        <v>57</v>
      </c>
      <c r="C6" s="14"/>
      <c r="D6" s="10" t="n">
        <f aca="false">LEN(TRIM(B6))</f>
        <v>23</v>
      </c>
      <c r="F6" s="15" t="n">
        <v>3</v>
      </c>
      <c r="G6" s="16" t="s">
        <v>58</v>
      </c>
      <c r="H6" s="18"/>
    </row>
    <row r="7" customFormat="false" ht="35.05" hidden="false" customHeight="false" outlineLevel="0" collapsed="false">
      <c r="B7" s="10" t="s">
        <v>59</v>
      </c>
      <c r="C7" s="14"/>
      <c r="D7" s="10" t="n">
        <f aca="false">LEN(TRIM(B7))</f>
        <v>21</v>
      </c>
      <c r="F7" s="15" t="n">
        <v>4</v>
      </c>
      <c r="G7" s="16" t="s">
        <v>60</v>
      </c>
      <c r="H7" s="18"/>
    </row>
    <row r="8" customFormat="false" ht="15" hidden="false" customHeight="false" outlineLevel="0" collapsed="false">
      <c r="B8" s="10" t="s">
        <v>61</v>
      </c>
      <c r="C8" s="14"/>
      <c r="D8" s="10" t="n">
        <f aca="false">LEN(TRIM(B8))</f>
        <v>22</v>
      </c>
    </row>
    <row r="9" customFormat="false" ht="15" hidden="false" customHeight="false" outlineLevel="0" collapsed="false">
      <c r="B9" s="10" t="s">
        <v>62</v>
      </c>
      <c r="C9" s="14"/>
      <c r="D9" s="10" t="n">
        <f aca="false">LEN(TRIM(B9))</f>
        <v>22</v>
      </c>
      <c r="F9" s="19" t="s">
        <v>63</v>
      </c>
      <c r="G9" s="19"/>
      <c r="H9" s="19"/>
    </row>
    <row r="10" customFormat="false" ht="15" hidden="false" customHeight="false" outlineLevel="0" collapsed="false">
      <c r="B10" s="10" t="s">
        <v>64</v>
      </c>
      <c r="C10" s="14"/>
      <c r="D10" s="10" t="n">
        <f aca="false">LEN(TRIM(B10))</f>
        <v>21</v>
      </c>
    </row>
    <row r="11" customFormat="false" ht="15" hidden="false" customHeight="false" outlineLevel="0" collapsed="false">
      <c r="B11" s="10" t="s">
        <v>65</v>
      </c>
      <c r="C11" s="14"/>
      <c r="D11" s="10" t="n">
        <f aca="false">LEN(TRIM(B11))</f>
        <v>23</v>
      </c>
    </row>
    <row r="12" customFormat="false" ht="15" hidden="false" customHeight="false" outlineLevel="0" collapsed="false">
      <c r="B12" s="10" t="s">
        <v>66</v>
      </c>
      <c r="C12" s="14"/>
      <c r="D12" s="10" t="n">
        <f aca="false">LEN(TRIM(B12))</f>
        <v>24</v>
      </c>
    </row>
    <row r="13" customFormat="false" ht="15" hidden="false" customHeight="false" outlineLevel="0" collapsed="false">
      <c r="B13" s="10" t="s">
        <v>67</v>
      </c>
      <c r="C13" s="14"/>
      <c r="D13" s="10" t="n">
        <f aca="false">LEN(TRIM(B13))</f>
        <v>21</v>
      </c>
    </row>
  </sheetData>
  <mergeCells count="3">
    <mergeCell ref="B2:D2"/>
    <mergeCell ref="F2:H2"/>
    <mergeCell ref="F9:H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2"/>
    <col collapsed="false" customWidth="true" hidden="false" outlineLevel="0" max="5" min="3" style="0" width="18"/>
    <col collapsed="false" customWidth="true" hidden="false" outlineLevel="0" max="7" min="7" style="0" width="5"/>
    <col collapsed="false" customWidth="true" hidden="false" outlineLevel="0" max="8" min="8" style="0" width="52"/>
    <col collapsed="false" customWidth="true" hidden="false" outlineLevel="0" max="9" min="9" style="0" width="18"/>
  </cols>
  <sheetData>
    <row r="2" customFormat="false" ht="16.15" hidden="false" customHeight="false" outlineLevel="0" collapsed="false">
      <c r="B2" s="8" t="s">
        <v>68</v>
      </c>
      <c r="C2" s="8"/>
      <c r="D2" s="8"/>
      <c r="E2" s="8"/>
      <c r="G2" s="12" t="s">
        <v>69</v>
      </c>
      <c r="H2" s="12"/>
      <c r="I2" s="12"/>
    </row>
    <row r="3" customFormat="false" ht="30" hidden="false" customHeight="true" outlineLevel="0" collapsed="false">
      <c r="B3" s="9" t="s">
        <v>70</v>
      </c>
      <c r="C3" s="9" t="s">
        <v>71</v>
      </c>
      <c r="D3" s="9" t="s">
        <v>72</v>
      </c>
      <c r="E3" s="9" t="s">
        <v>73</v>
      </c>
      <c r="G3" s="13" t="s">
        <v>49</v>
      </c>
      <c r="H3" s="13" t="s">
        <v>50</v>
      </c>
      <c r="I3" s="13" t="s">
        <v>51</v>
      </c>
    </row>
    <row r="4" customFormat="false" ht="23.85" hidden="false" customHeight="false" outlineLevel="0" collapsed="false">
      <c r="B4" s="10" t="s">
        <v>74</v>
      </c>
      <c r="C4" s="10" t="str">
        <f aca="false">UPPER(TRIM(B4))</f>
        <v>CHOCOLATE CROISSANT</v>
      </c>
      <c r="D4" s="10" t="str">
        <f aca="false">LOWER(TRIM(B4))</f>
        <v>chocolate croissant</v>
      </c>
      <c r="E4" s="14"/>
      <c r="G4" s="15" t="n">
        <v>1</v>
      </c>
      <c r="H4" s="16" t="s">
        <v>75</v>
      </c>
      <c r="I4" s="17" t="s">
        <v>54</v>
      </c>
    </row>
    <row r="5" customFormat="false" ht="23.85" hidden="false" customHeight="false" outlineLevel="0" collapsed="false">
      <c r="B5" s="10" t="s">
        <v>76</v>
      </c>
      <c r="C5" s="10" t="str">
        <f aca="false">UPPER(TRIM(B5))</f>
        <v>SOURDOUGH LOAF</v>
      </c>
      <c r="D5" s="10" t="str">
        <f aca="false">LOWER(TRIM(B5))</f>
        <v>sourdough loaf</v>
      </c>
      <c r="E5" s="14"/>
      <c r="G5" s="15" t="n">
        <v>2</v>
      </c>
      <c r="H5" s="16" t="s">
        <v>77</v>
      </c>
      <c r="I5" s="20"/>
    </row>
    <row r="6" customFormat="false" ht="23.85" hidden="false" customHeight="false" outlineLevel="0" collapsed="false">
      <c r="B6" s="10" t="s">
        <v>78</v>
      </c>
      <c r="C6" s="10" t="str">
        <f aca="false">UPPER(TRIM(B6))</f>
        <v>BUTTER COOKIES</v>
      </c>
      <c r="D6" s="10" t="str">
        <f aca="false">LOWER(TRIM(B6))</f>
        <v>butter cookies</v>
      </c>
      <c r="E6" s="14"/>
      <c r="G6" s="15" t="n">
        <v>3</v>
      </c>
      <c r="H6" s="16" t="s">
        <v>79</v>
      </c>
      <c r="I6" s="18"/>
    </row>
    <row r="7" customFormat="false" ht="23.85" hidden="false" customHeight="false" outlineLevel="0" collapsed="false">
      <c r="B7" s="10" t="s">
        <v>80</v>
      </c>
      <c r="C7" s="10" t="str">
        <f aca="false">UPPER(TRIM(B7))</f>
        <v>CINNAMON ROLL</v>
      </c>
      <c r="D7" s="10" t="str">
        <f aca="false">LOWER(TRIM(B7))</f>
        <v>cinnamon roll</v>
      </c>
      <c r="E7" s="14"/>
      <c r="G7" s="15" t="n">
        <v>4</v>
      </c>
      <c r="H7" s="16" t="s">
        <v>81</v>
      </c>
      <c r="I7" s="18"/>
    </row>
    <row r="8" customFormat="false" ht="15" hidden="false" customHeight="false" outlineLevel="0" collapsed="false">
      <c r="B8" s="10" t="s">
        <v>82</v>
      </c>
      <c r="C8" s="10" t="str">
        <f aca="false">UPPER(TRIM(B8))</f>
        <v>WALNUT BROWNIE</v>
      </c>
      <c r="D8" s="10" t="str">
        <f aca="false">LOWER(TRIM(B8))</f>
        <v>walnut brownie</v>
      </c>
      <c r="E8" s="14"/>
    </row>
    <row r="9" customFormat="false" ht="15" hidden="false" customHeight="false" outlineLevel="0" collapsed="false">
      <c r="B9" s="10" t="s">
        <v>83</v>
      </c>
      <c r="C9" s="10" t="str">
        <f aca="false">UPPER(TRIM(B9))</f>
        <v>RED VELVET CAKE</v>
      </c>
      <c r="D9" s="10" t="str">
        <f aca="false">LOWER(TRIM(B9))</f>
        <v>red velvet cake</v>
      </c>
      <c r="E9" s="14"/>
      <c r="G9" s="19" t="s">
        <v>63</v>
      </c>
      <c r="H9" s="19"/>
      <c r="I9" s="19"/>
    </row>
    <row r="10" customFormat="false" ht="15" hidden="false" customHeight="false" outlineLevel="0" collapsed="false">
      <c r="B10" s="10" t="s">
        <v>84</v>
      </c>
      <c r="C10" s="10" t="str">
        <f aca="false">UPPER(TRIM(B10))</f>
        <v>BLUEBERRY MUFFIN</v>
      </c>
      <c r="D10" s="10" t="str">
        <f aca="false">LOWER(TRIM(B10))</f>
        <v>blueberry muffin</v>
      </c>
      <c r="E10" s="14"/>
    </row>
    <row r="11" customFormat="false" ht="15" hidden="false" customHeight="false" outlineLevel="0" collapsed="false">
      <c r="B11" s="10" t="s">
        <v>85</v>
      </c>
      <c r="C11" s="10" t="str">
        <f aca="false">UPPER(TRIM(B11))</f>
        <v>GARLIC BREAD</v>
      </c>
      <c r="D11" s="10" t="str">
        <f aca="false">LOWER(TRIM(B11))</f>
        <v>garlic bread</v>
      </c>
      <c r="E11" s="14"/>
    </row>
    <row r="12" customFormat="false" ht="15" hidden="false" customHeight="false" outlineLevel="0" collapsed="false">
      <c r="B12" s="10" t="s">
        <v>86</v>
      </c>
      <c r="C12" s="10" t="str">
        <f aca="false">UPPER(TRIM(B12))</f>
        <v>CHEESE DANISH</v>
      </c>
      <c r="D12" s="10" t="str">
        <f aca="false">LOWER(TRIM(B12))</f>
        <v>cheese danish</v>
      </c>
      <c r="E12" s="14"/>
    </row>
    <row r="13" customFormat="false" ht="15" hidden="false" customHeight="false" outlineLevel="0" collapsed="false">
      <c r="B13" s="10" t="s">
        <v>87</v>
      </c>
      <c r="C13" s="10" t="str">
        <f aca="false">UPPER(TRIM(B13))</f>
        <v>MULTIGRAIN LOAF</v>
      </c>
      <c r="D13" s="10" t="str">
        <f aca="false">LOWER(TRIM(B13))</f>
        <v>multigrain loaf</v>
      </c>
      <c r="E13" s="14"/>
    </row>
  </sheetData>
  <mergeCells count="3">
    <mergeCell ref="B2:E2"/>
    <mergeCell ref="G2:I2"/>
    <mergeCell ref="G9:I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1" t="s">
        <v>13</v>
      </c>
    </row>
    <row r="3" customFormat="false" ht="15" hidden="false" customHeight="false" outlineLevel="0" collapsed="false">
      <c r="B3" s="22" t="s">
        <v>88</v>
      </c>
      <c r="C3" s="22"/>
      <c r="D3" s="22"/>
      <c r="E3" s="22"/>
      <c r="F3" s="22"/>
    </row>
    <row r="5" customFormat="false" ht="15" hidden="false" customHeight="false" outlineLevel="0" collapsed="false">
      <c r="B5" s="13" t="s">
        <v>89</v>
      </c>
      <c r="C5" s="13" t="s">
        <v>49</v>
      </c>
      <c r="D5" s="13" t="s">
        <v>50</v>
      </c>
      <c r="E5" s="13" t="s">
        <v>90</v>
      </c>
      <c r="F5" s="13" t="s">
        <v>91</v>
      </c>
    </row>
    <row r="6" customFormat="false" ht="30" hidden="false" customHeight="true" outlineLevel="0" collapsed="false">
      <c r="B6" s="23" t="s">
        <v>9</v>
      </c>
      <c r="C6" s="24" t="n">
        <v>1</v>
      </c>
      <c r="D6" s="25" t="s">
        <v>53</v>
      </c>
      <c r="E6" s="26" t="s">
        <v>92</v>
      </c>
      <c r="F6" s="27" t="str">
        <f aca="false">LOWER(TRIM('Practice Sheet 1'!B4))</f>
        <v>rahul.verma@gmail.com</v>
      </c>
    </row>
    <row r="7" customFormat="false" ht="30" hidden="false" customHeight="true" outlineLevel="0" collapsed="false">
      <c r="B7" s="23" t="s">
        <v>9</v>
      </c>
      <c r="C7" s="24" t="n">
        <v>2</v>
      </c>
      <c r="D7" s="25" t="s">
        <v>56</v>
      </c>
      <c r="E7" s="26" t="s">
        <v>93</v>
      </c>
      <c r="F7" s="28" t="n">
        <f aca="false">SUM('Practice Sheet 1'!D4:D13)</f>
        <v>217</v>
      </c>
    </row>
    <row r="8" customFormat="false" ht="30" hidden="false" customHeight="true" outlineLevel="0" collapsed="false">
      <c r="B8" s="23" t="s">
        <v>9</v>
      </c>
      <c r="C8" s="24" t="n">
        <v>3</v>
      </c>
      <c r="D8" s="25" t="s">
        <v>58</v>
      </c>
      <c r="E8" s="26" t="s">
        <v>94</v>
      </c>
      <c r="F8" s="28" t="n">
        <f aca="false">MAX('Practice Sheet 1'!D4:D13)</f>
        <v>24</v>
      </c>
    </row>
    <row r="9" customFormat="false" ht="45" hidden="false" customHeight="true" outlineLevel="0" collapsed="false">
      <c r="B9" s="23" t="s">
        <v>9</v>
      </c>
      <c r="C9" s="24" t="n">
        <v>4</v>
      </c>
      <c r="D9" s="25" t="s">
        <v>60</v>
      </c>
      <c r="E9" s="26" t="s">
        <v>95</v>
      </c>
      <c r="F9" s="28" t="n">
        <f aca="false">LEN('Practice Sheet 1'!B4)-LEN(TRIM('Practice Sheet 1'!B4))</f>
        <v>3</v>
      </c>
    </row>
    <row r="10" customFormat="false" ht="30" hidden="false" customHeight="true" outlineLevel="0" collapsed="false">
      <c r="B10" s="23" t="s">
        <v>11</v>
      </c>
      <c r="C10" s="24" t="n">
        <v>1</v>
      </c>
      <c r="D10" s="25" t="s">
        <v>75</v>
      </c>
      <c r="E10" s="26" t="s">
        <v>96</v>
      </c>
      <c r="F10" s="27" t="str">
        <f aca="false">PROPER(TRIM('Practice Sheet 2'!B4))</f>
        <v>Chocolate Croissant</v>
      </c>
    </row>
    <row r="11" customFormat="false" ht="30" hidden="false" customHeight="true" outlineLevel="0" collapsed="false">
      <c r="B11" s="23" t="s">
        <v>11</v>
      </c>
      <c r="C11" s="24" t="n">
        <v>2</v>
      </c>
      <c r="D11" s="25" t="s">
        <v>77</v>
      </c>
      <c r="E11" s="26" t="s">
        <v>97</v>
      </c>
      <c r="F11" s="27" t="str">
        <f aca="false">UPPER(TRIM('Practice Sheet 2'!B6))</f>
        <v>BUTTER COOKIES</v>
      </c>
    </row>
    <row r="12" customFormat="false" ht="45" hidden="false" customHeight="true" outlineLevel="0" collapsed="false">
      <c r="B12" s="23" t="s">
        <v>11</v>
      </c>
      <c r="C12" s="24" t="n">
        <v>3</v>
      </c>
      <c r="D12" s="25" t="s">
        <v>79</v>
      </c>
      <c r="E12" s="26" t="s">
        <v>98</v>
      </c>
      <c r="F12" s="28" t="n">
        <f aca="false">LEN('Practice Sheet 2'!B5)</f>
        <v>17</v>
      </c>
    </row>
    <row r="13" customFormat="false" ht="30" hidden="false" customHeight="true" outlineLevel="0" collapsed="false">
      <c r="B13" s="23" t="s">
        <v>11</v>
      </c>
      <c r="C13" s="24" t="n">
        <v>4</v>
      </c>
      <c r="D13" s="25" t="s">
        <v>81</v>
      </c>
      <c r="E13" s="26" t="s">
        <v>99</v>
      </c>
      <c r="F13" s="28" t="n">
        <f aca="false">LEN('Practice Sheet 2'!B5)-LEN(TRIM('Practice Sheet 2'!B5))</f>
        <v>3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2026-08-25T14:08:46Z</dcterms:created>
  <dc:creator>XplorExcel.com</dc:creator>
  <dc:description>Free Text Functions practice sheets with answer key — https://xplorexcel.com/excel-tutorial/text-functions-in-excel/</dc:description>
  <dc:language>en-US</dc:language>
  <cp:lastModifiedBy/>
  <dcterms:modified xsi:type="dcterms:W3CDTF">2026-08-25T14:08:46Z</dcterms:modified>
  <cp:revision>0</cp:revision>
  <dc:subject/>
  <dc:title>Text Functions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